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19440" windowHeight="12210"/>
  </bookViews>
  <sheets>
    <sheet name="Hoja1" sheetId="1" r:id="rId1"/>
  </sheets>
  <externalReferences>
    <externalReference r:id="rId2"/>
  </externalReferenc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c r="B5"/>
</calcChain>
</file>

<file path=xl/sharedStrings.xml><?xml version="1.0" encoding="utf-8"?>
<sst xmlns="http://schemas.openxmlformats.org/spreadsheetml/2006/main" count="280" uniqueCount="130">
  <si>
    <t>ENTIDADES DE LA ADMINISTRACIÓN PÚBLICA PARAESTATAL DE LA CIUDAD DE MÉXICO</t>
  </si>
  <si>
    <t>Si</t>
  </si>
  <si>
    <t xml:space="preserve">No </t>
  </si>
  <si>
    <t>ENTE PÚBLICO:</t>
  </si>
  <si>
    <t>No Aplica</t>
  </si>
  <si>
    <t>FUNDAMENTO</t>
  </si>
  <si>
    <t xml:space="preserve"> MECANISMO DE VERIFICACION</t>
  </si>
  <si>
    <t>No.</t>
  </si>
  <si>
    <t>PREGUNTAS</t>
  </si>
  <si>
    <t xml:space="preserve">CUMPLE O NO CUMPLE </t>
  </si>
  <si>
    <t>% DE CUMPLIMIENTO</t>
  </si>
  <si>
    <t>COMENTARIO</t>
  </si>
  <si>
    <t>REGISTRO DE TRANSPARENCIA</t>
  </si>
  <si>
    <t>OBLIGACIONES DEL TITULO V. </t>
  </si>
  <si>
    <t>No</t>
  </si>
  <si>
    <t>Artículo 57</t>
  </si>
  <si>
    <t>Publicación en las páginas de Internet / disponibilidad permanente</t>
  </si>
  <si>
    <t>Cuenta con la publicación de los enlaces electrónicos de todos los entes que conforman su orden de gobierno</t>
  </si>
  <si>
    <t>Fecha Compromiso 2018-12-31 00:00:00 Publicación en las páginas de Internet / disponibilidad permanente</t>
  </si>
  <si>
    <t>Cuenta con convenio administrativo, para incluir la información financiera de los municipios de la entidad federativa </t>
  </si>
  <si>
    <t>Artículo 63</t>
  </si>
  <si>
    <t>Publicación en las páginas de Internet / periodicidad anual</t>
  </si>
  <si>
    <t>Publicar la Iniciativa de la Ley de Ingresos, en los términos del artículo 63 de la LGCG.</t>
  </si>
  <si>
    <t>Artículo 61, fracción I</t>
  </si>
  <si>
    <t>Publicar la información a que se refiere la Norma para armonizar la presentación de la información adicional a la Iniciativa de la Ley de Ingresos</t>
  </si>
  <si>
    <t>Publicar el Proyecto del Presupuesto de Egresos, en los términos del artículo 63 de la LGCG</t>
  </si>
  <si>
    <t>Artículo 61, fracción II</t>
  </si>
  <si>
    <t>Publicar la información a que se refiere la Norma para armonizar la presentación de la información adicional del Proyecto del Presupuesto de Egresos </t>
  </si>
  <si>
    <t>Artículo 65</t>
  </si>
  <si>
    <t xml:space="preserve">Publicar los dictámenes, acuerdos de comisión y, en su caso, actas de aprobación correspondientes de la Ley de Ingresos  </t>
  </si>
  <si>
    <t>Publicar la Ley de Ingresos</t>
  </si>
  <si>
    <t>Publicar los dictámenes, acuerdos de comisión y, en su caso, actas de aprobación correspondientes del Proyecto del Presupuesto de Egresos</t>
  </si>
  <si>
    <t>Publicar el Presupuesto de Egresos </t>
  </si>
  <si>
    <t>Artículo 62</t>
  </si>
  <si>
    <t>Publicar la información a que se refiere la Norma para la difusión a la ciudadanía de la Ley de Ingresos y del Presupuesto de Egresos</t>
  </si>
  <si>
    <t>Artículo 66</t>
  </si>
  <si>
    <t>Publicar la información a que se refiere la Norma para establecer la estructura del Calendario de Ingresos base mensual</t>
  </si>
  <si>
    <t>Publicar la información a que se refiere la Norma para establecer la estructura del Calendario de Egresos base mensual </t>
  </si>
  <si>
    <t>Artículo 69</t>
  </si>
  <si>
    <t>Publicar la información a que se refiere la Norma para establecer la estructura de información de la relación de las cuentas bancarias productivas específicas para presentar en la Cuenta Pública, en las cuales se depositen los recursos federales transferidos</t>
  </si>
  <si>
    <t>Artículo 79</t>
  </si>
  <si>
    <t>Publicar la información a que se refiere la  Norma para establecer el formato para la difusión de los resultados de las evaluaciones de los recursos federales ministrados a las Entidades Federativas (23/dic/2015)</t>
  </si>
  <si>
    <t>Artículo 67</t>
  </si>
  <si>
    <t>Publicación en las páginas de Internet / disponibilidad trimestral</t>
  </si>
  <si>
    <t>Publicar la información a que se refiere la Norma para establecer la estructura de información de montos pagados por ayudas y subsidios (6/oct/2014)</t>
  </si>
  <si>
    <t>Artículo 68</t>
  </si>
  <si>
    <t>Publicar la información a que se refiere la Norma para establecer la estructura de información del formato de programas con recursos federales por orden de gobierno</t>
  </si>
  <si>
    <t>Artículo 74</t>
  </si>
  <si>
    <t>Publicar la información a que se refiere la Norma para establecer la estructura de la información que las entidades federativas deberán presentar relativa a las aportaciones federales en materia de salud, y los formatos de presentación</t>
  </si>
  <si>
    <t>Artículo 77</t>
  </si>
  <si>
    <t>Publicar la información a que se refiere la Normas y modelo de estructura de información relativa a los Fondos de Ayuda Federal para la Seguridad Pública </t>
  </si>
  <si>
    <t>Artículo 78</t>
  </si>
  <si>
    <t>Publicar la información a que se refiere la Norma para establecer la estructura de los formatos de información de obligaciones pagadas o garantizadas con fondos federales</t>
  </si>
  <si>
    <t>Artículo 81</t>
  </si>
  <si>
    <t>Publicar la información a que se refiere la Normas para establecer la estructura de información del formato del ejercicio y destino de gasto federalizado y reintegros</t>
  </si>
  <si>
    <t>Artículo 73</t>
  </si>
  <si>
    <t>Publicar la información a que se refiere la Norma para establecer la estructura de la información que las entidades federativas deberán presentar relativa a las aportaciones federales de los fondos de Aportaciones para la Educación Básica y Normal y de Aportaciones para la Educación Tecnológica y de Adultos, y los formatos de presentación </t>
  </si>
  <si>
    <t>OTRAS OBLIGACIONES DE TRANSPARENCIA </t>
  </si>
  <si>
    <t>Artículos 47 y  51</t>
  </si>
  <si>
    <t>Publicación trimestral en las páginas de Internet y a mas tardar 30 días después del cierre del período</t>
  </si>
  <si>
    <t>Publicar el Estado de Situación financiera</t>
  </si>
  <si>
    <t>ESTADO DE SITUACION FINANCIERA</t>
  </si>
  <si>
    <t>Publicar el Estado de Actividades</t>
  </si>
  <si>
    <t>ESTADO DE ACTIVIDADES</t>
  </si>
  <si>
    <t>Publicar el Estado de variación en la hacienda pública</t>
  </si>
  <si>
    <t>ESTADO DE VARIACION DE LA CUENTA PUBLICA</t>
  </si>
  <si>
    <t>Publicar el Estado de cambios en la situación financiera</t>
  </si>
  <si>
    <t xml:space="preserve">ESTADO DE CAMBIOS DE SITUACION FINANCIERA </t>
  </si>
  <si>
    <t>Publicar el Informe sobre pasivos contingentes</t>
  </si>
  <si>
    <t>Publicar las Notas a los estados financieros</t>
  </si>
  <si>
    <t>Publicar el Estado analítico del activo</t>
  </si>
  <si>
    <t>ESTADO ANALITICO DEL ACTIVO</t>
  </si>
  <si>
    <t>Publicar el Estado de Flujos de Efectivo</t>
  </si>
  <si>
    <t>FLUJO DE EFECTIVO</t>
  </si>
  <si>
    <t>Publicar el Estado analítico de la deuda y otros pasivos</t>
  </si>
  <si>
    <t>ESTADO ANALITICO DE DEUDA Y OTROS PASIVOS</t>
  </si>
  <si>
    <t>Publicar el Estado analítico de ingresos</t>
  </si>
  <si>
    <t>ESTADO ANALITICO DE INGRESOS POR RUBRO FORMATO (EP_01)</t>
  </si>
  <si>
    <t>A) Clasificación por rubros de ingreso.</t>
  </si>
  <si>
    <t>B) Clasificación por fuentes de financiamiento.</t>
  </si>
  <si>
    <t>C) Clasificación económica</t>
  </si>
  <si>
    <t>Publicar el Estado analítico del ejercicio del presupuesto de egresos en Clasificación por Objeto del Gasto </t>
  </si>
  <si>
    <t>ESTADO ANALÍTICO DEL EJERCICIO DEL PRESUPUESTO DE EGRESOS EN CLASIFICACION POR OBJETO DE GASTO (EP_04)</t>
  </si>
  <si>
    <t>Publicar el Estado analítico del ejercicio del presupuesto de egresos en Clasificación Económica (por Tipo de Gasto)</t>
  </si>
  <si>
    <t>ESTADO ANALÍTICO DEL EJERCICIO DEL PRESUPUESTO DE EGRESOS CLASIFICACIÓN ECONÓMICA (POR TIPO DE GASTO) FORMATO (EP_03)</t>
  </si>
  <si>
    <t>Publicar el Estado analítico del ejercicio del presupuesto de egresos en Clasificación Funcional</t>
  </si>
  <si>
    <t>ESTADO ANALÍTICO DEL EJERCICIO DEL PRESUPUESTO DE EGRESOS CLASIFICACIÓN FUNCIONAL (FINALIDAD Y FUNCIÓN) (EP_05)</t>
  </si>
  <si>
    <t>Publicar el Estado analítico del ejercicio del presupuesto de egresos en Clasificación Administrativa</t>
  </si>
  <si>
    <t>ESTADO ANALÍTICO DEL EJERCICIO DEL PRESUPUESTO DE EGRESOS CLASIFICACIÓN ADMINISTRATIVA (EP_02)</t>
  </si>
  <si>
    <t>Publicar el Endeudamiento neto, financiamiento menos amortización</t>
  </si>
  <si>
    <t>Publicar los Intereses de la deuda</t>
  </si>
  <si>
    <t>Un flujo de fondos que resuma todas las operaciones</t>
  </si>
  <si>
    <t>Publicar el Gasto por categoría programática</t>
  </si>
  <si>
    <t>Publicar los Programas y proyectos de inversión</t>
  </si>
  <si>
    <t>Publicar los Indicadores de resultados</t>
  </si>
  <si>
    <t>Artículo 27</t>
  </si>
  <si>
    <t>Publicación en las páginas de Internet</t>
  </si>
  <si>
    <t>Publicación del inventario de los bienes y actualizar por lo menos cada seis meses</t>
  </si>
  <si>
    <t>RECURSOS MATERIALES</t>
  </si>
  <si>
    <t>Cuarto transitorio fracción IV y  el Acuerdo por el que se armoniza la estructura de las cuentas públicas</t>
  </si>
  <si>
    <t>Publica para consulta de la población en general la cuenta pública de la entidad federativa</t>
  </si>
  <si>
    <t>Publicar en sus páginas de Internet a más tardar el último día hábil de abril su programa anual de evaluaciones, así como las metodologías e indicadores de desempeño</t>
  </si>
  <si>
    <t>PLANEACIÓN</t>
  </si>
  <si>
    <t>Artículo 79, párrafo segundo </t>
  </si>
  <si>
    <t>Publicar a más tardar a los 30 días posteriores a la conclusión de las evaluaciones, los resultados de las mismas e informar sobre las personas que realizaron dichas evaluaciones</t>
  </si>
  <si>
    <t>Cuarto transitorio fracción IV y el Acuerdo por el que se armoniza la estructura de las cuentas públicas</t>
  </si>
  <si>
    <t>Publicar para consulta de la población en general  las cuentas públicas armonizadas (consolidadas)</t>
  </si>
  <si>
    <t>Reglas de Operación de los Consejos de Armonización Contable de las Entidades Federativas, artículo 2o transitorio.</t>
  </si>
  <si>
    <t>Sesión del Consejo Estatal de acuerdo con Reglas de Operación de los Consejos Estatales de Armonización Contable de las Entidades Federativas (sesión de instalación el 29mzo16)</t>
  </si>
  <si>
    <t>GUIA DE CUMPLIMIENTO ESTATAL</t>
  </si>
  <si>
    <t>EVIDENCIA DOCUMENTAL</t>
  </si>
  <si>
    <t>SIN ANEXO</t>
  </si>
  <si>
    <t>PENDIENTE</t>
  </si>
  <si>
    <t>CUENTA PUBLICA 2016</t>
  </si>
  <si>
    <t>http://intranet.dif.cdmx.gob.mx/transparencia/new/_tituloV_LGCG/_anexos/REGISTROS DE TRANSPARENCIA/CUENTA PUBLICA 2016.pdf</t>
  </si>
  <si>
    <t>http://intranet.dif.cdmx.gob.mx/transparencia/new/_tituloV_LGCG/_anexos/REGISTROS DE TRANSPARENCIA/REGISTRO DE TRANSPARENCIA R23.pdf</t>
  </si>
  <si>
    <t>http://intranet.dif.cdmx.gob.mx/transparencia/new/_tituloV_LGCG/_anexos/REGISTROS DE TRANSPARENCIA/REGISTRO DE TRANSPARENCIA R24.pdf</t>
  </si>
  <si>
    <t>http://intranet.dif.cdmx.gob.mx/transparencia/new/_tituloV_LGCG/_anexos/REGISTROS DE TRANSPARENCIA/REGISTRO DE TRANSPARENCIA R25.pdf</t>
  </si>
  <si>
    <t>http://intranet.dif.cdmx.gob.mx/transparencia/new/_tituloV_LGCG/_anexos/REGISTROS DE TRANSPARENCIA/REGISTRO DE TRANSPARENCIA R26.pdf</t>
  </si>
  <si>
    <t>http://intranet.dif.cdmx.gob.mx/transparencia/new/_tituloV_LGCG/_anexos/REGISTROS DE TRANSPARENCIA/REGISTRO DE TRANSPARENCIA R28.pdf</t>
  </si>
  <si>
    <t>http://intranet.dif.cdmx.gob.mx/transparencia/new/_tituloV_LGCG/_anexos/REGISTROS DE TRANSPARENCIA/REGISTRO DE TRANSPARENCIA R29.pdf</t>
  </si>
  <si>
    <t>http://intranet.dif.cdmx.gob.mx/transparencia/new/_tituloV_LGCG/_anexos/REGISTROS DE TRANSPARENCIA/REGISTRO DE TRANSPARENCIA R30.pdf</t>
  </si>
  <si>
    <t>http://intranet.dif.cdmx.gob.mx/transparencia/new/_tituloV_LGCG/_anexos/REGISTROS DE TRANSPARENCIA/REGISTRO DE TRANSPARENCIA R32 33 34 35.pdf</t>
  </si>
  <si>
    <t>http://intranet.dif.cdmx.gob.mx/transparencia/new/_tituloV_LGCG/_anexos/REGISTROS DE TRANSPARENCIA/REGISTRO DE TRANSPARENCIA R36.pdf</t>
  </si>
  <si>
    <t>http://intranet.dif.cdmx.gob.mx/transparencia/new/_tituloV_LGCG/_anexos/REGISTROS DE TRANSPARENCIA/REGISTRO DE TRANSPARENCIA R37.pdf</t>
  </si>
  <si>
    <t>http://intranet.dif.cdmx.gob.mx/transparencia/new/_tituloV_LGCG/_anexos/REGISTROS DE TRANSPARENCIA/REGISTRO DE TRANSPARENCIA R38.pdf</t>
  </si>
  <si>
    <t>http://intranet.dif.cdmx.gob.mx/transparencia/new/_tituloV_LGCG/_anexos/REGISTROS DE TRANSPARENCIA/REGISTRO DE TRANSPARENCIA R39.pdf</t>
  </si>
  <si>
    <t>http://intranet.dif.cdmx.gob.mx/transparencia/new/_tituloV_LGCG/_anexos/REGISTROS DE TRANSPARENCIA/REGISTRO DE TRANSPARENCIA R43.pdf</t>
  </si>
  <si>
    <t>http://intranet.dif.cdmx.gob.mx/transparencia/new/_tituloV_LGCG/_anexos/REGISTROS DE TRANSPARENCIA/REGISTRO DE TRANSPARENCIA R44.pdf</t>
  </si>
  <si>
    <t>http://intranet.dif.cdmx.gob.mx/transparencia/new/_tituloV_LGCG/_anexos/REGISTROS DE TRANSPARENCIA/REGISTRO DE TRANSPARENCIA R45.pdf</t>
  </si>
</sst>
</file>

<file path=xl/styles.xml><?xml version="1.0" encoding="utf-8"?>
<styleSheet xmlns="http://schemas.openxmlformats.org/spreadsheetml/2006/main">
  <fonts count="13">
    <font>
      <sz val="11"/>
      <color theme="1"/>
      <name val="Calibri"/>
      <family val="2"/>
      <scheme val="minor"/>
    </font>
    <font>
      <sz val="11"/>
      <color theme="1"/>
      <name val="Calibri"/>
      <family val="2"/>
      <scheme val="minor"/>
    </font>
    <font>
      <b/>
      <sz val="20"/>
      <color rgb="FF000000"/>
      <name val="Gotham Rounded Book"/>
      <family val="3"/>
    </font>
    <font>
      <sz val="11"/>
      <color theme="1"/>
      <name val="Calibri"/>
      <family val="2"/>
    </font>
    <font>
      <b/>
      <sz val="14"/>
      <color theme="1"/>
      <name val="Gotham Rounded Book"/>
      <family val="3"/>
    </font>
    <font>
      <b/>
      <sz val="12"/>
      <color theme="1"/>
      <name val="Gotham Rounded Book"/>
      <family val="3"/>
    </font>
    <font>
      <b/>
      <sz val="14"/>
      <name val="Calibri"/>
      <family val="2"/>
      <scheme val="minor"/>
    </font>
    <font>
      <b/>
      <sz val="14"/>
      <name val="Calibri Light"/>
      <family val="1"/>
      <scheme val="major"/>
    </font>
    <font>
      <sz val="11"/>
      <color theme="1"/>
      <name val="Cambria"/>
      <family val="1"/>
    </font>
    <font>
      <u/>
      <sz val="11"/>
      <color theme="10"/>
      <name val="Calibri"/>
      <family val="2"/>
    </font>
    <font>
      <sz val="11"/>
      <name val="Calibri Light"/>
      <family val="1"/>
      <scheme val="major"/>
    </font>
    <font>
      <b/>
      <sz val="11"/>
      <name val="Calibri"/>
      <family val="2"/>
    </font>
    <font>
      <sz val="11"/>
      <name val="Calibri"/>
      <family val="2"/>
      <scheme val="minor"/>
    </font>
  </fonts>
  <fills count="4">
    <fill>
      <patternFill patternType="none"/>
    </fill>
    <fill>
      <patternFill patternType="gray125"/>
    </fill>
    <fill>
      <patternFill patternType="solid">
        <fgColor rgb="FFFFFFFF"/>
        <bgColor rgb="FF000000"/>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38">
    <xf numFmtId="0" fontId="0" fillId="0" borderId="0" xfId="0"/>
    <xf numFmtId="0" fontId="3" fillId="0" borderId="3" xfId="0" applyFont="1" applyBorder="1" applyAlignment="1"/>
    <xf numFmtId="0" fontId="4" fillId="0" borderId="0" xfId="0" applyFont="1" applyBorder="1" applyAlignment="1">
      <alignment horizontal="center" vertical="center" wrapText="1"/>
    </xf>
    <xf numFmtId="0" fontId="5" fillId="0" borderId="0" xfId="0" applyFont="1" applyBorder="1" applyAlignment="1">
      <alignment horizontal="right" vertical="center" wrapText="1"/>
    </xf>
    <xf numFmtId="0" fontId="3" fillId="0" borderId="0" xfId="0" applyFont="1" applyBorder="1" applyAlignment="1"/>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Fill="1" applyBorder="1" applyAlignment="1">
      <alignment horizontal="justify" vertical="center" wrapText="1"/>
    </xf>
    <xf numFmtId="0" fontId="8" fillId="0" borderId="11" xfId="0" applyFont="1" applyBorder="1" applyAlignment="1">
      <alignment horizontal="center" vertical="center" wrapText="1"/>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left" vertical="center" wrapText="1"/>
      <protection locked="0"/>
    </xf>
    <xf numFmtId="0" fontId="12" fillId="0" borderId="11" xfId="0" applyFont="1" applyBorder="1" applyAlignment="1">
      <alignment horizontal="center" vertical="center" wrapText="1"/>
    </xf>
    <xf numFmtId="0" fontId="10" fillId="0" borderId="11" xfId="0"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14" fontId="10" fillId="0" borderId="12" xfId="0" applyNumberFormat="1"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1" xfId="0" applyFont="1" applyBorder="1" applyAlignment="1" applyProtection="1">
      <alignment horizontal="left" vertical="center" wrapText="1"/>
      <protection locked="0"/>
    </xf>
    <xf numFmtId="14" fontId="7" fillId="0" borderId="12" xfId="0" applyNumberFormat="1" applyFont="1" applyBorder="1" applyAlignment="1" applyProtection="1">
      <alignment horizontal="center" vertical="center" wrapText="1"/>
      <protection locked="0"/>
    </xf>
    <xf numFmtId="14" fontId="10" fillId="0" borderId="12" xfId="0" applyNumberFormat="1" applyFont="1" applyBorder="1" applyAlignment="1" applyProtection="1">
      <alignment horizontal="center" vertical="center" wrapText="1"/>
      <protection locked="0"/>
    </xf>
    <xf numFmtId="0" fontId="8" fillId="0" borderId="10" xfId="0" applyFont="1" applyFill="1" applyBorder="1" applyAlignment="1">
      <alignment horizontal="justify" vertical="center" wrapText="1"/>
    </xf>
    <xf numFmtId="0" fontId="9" fillId="0" borderId="11" xfId="2" applyBorder="1" applyAlignment="1" applyProtection="1">
      <alignment horizontal="left" vertical="center" wrapText="1"/>
      <protection locked="0"/>
    </xf>
    <xf numFmtId="14" fontId="9" fillId="0" borderId="12" xfId="2" applyNumberFormat="1" applyBorder="1" applyAlignment="1" applyProtection="1">
      <alignment horizontal="center" vertical="center" wrapText="1"/>
      <protection locked="0"/>
    </xf>
    <xf numFmtId="14" fontId="10" fillId="0" borderId="12" xfId="0" applyNumberFormat="1" applyFont="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0" fillId="0" borderId="8" xfId="0" applyBorder="1"/>
    <xf numFmtId="0" fontId="0" fillId="0" borderId="9" xfId="0" applyBorder="1"/>
    <xf numFmtId="9" fontId="11" fillId="0" borderId="11" xfId="1" applyFont="1" applyBorder="1" applyAlignment="1" applyProtection="1">
      <alignment horizontal="center" vertical="center" wrapText="1"/>
    </xf>
    <xf numFmtId="0" fontId="7"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Fill="1" applyBorder="1" applyAlignment="1">
      <alignment horizontal="justify" vertical="center" wrapText="1"/>
    </xf>
    <xf numFmtId="0" fontId="10" fillId="0" borderId="11" xfId="0" applyFont="1" applyBorder="1" applyAlignment="1" applyProtection="1">
      <alignment horizontal="left" vertical="center" wrapText="1"/>
      <protection locked="0"/>
    </xf>
  </cellXfs>
  <cellStyles count="3">
    <cellStyle name="Hipervínculo" xfId="2" builtinId="8"/>
    <cellStyle name="Normal" xfId="0" builtinId="0"/>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180976</xdr:colOff>
      <xdr:row>0</xdr:row>
      <xdr:rowOff>95250</xdr:rowOff>
    </xdr:from>
    <xdr:to>
      <xdr:col>0</xdr:col>
      <xdr:colOff>1704975</xdr:colOff>
      <xdr:row>0</xdr:row>
      <xdr:rowOff>962025</xdr:rowOff>
    </xdr:to>
    <xdr:pic>
      <xdr:nvPicPr>
        <xdr:cNvPr id="2" name="1 Imagen">
          <a:extLst>
            <a:ext uri="{FF2B5EF4-FFF2-40B4-BE49-F238E27FC236}">
              <a16:creationId xmlns:a16="http://schemas.microsoft.com/office/drawing/2014/main" xmlns="" id="{589216DE-F6D7-442A-82E1-07021BF8F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r="46861"/>
        <a:stretch>
          <a:fillRect/>
        </a:stretch>
      </xdr:blipFill>
      <xdr:spPr>
        <a:xfrm>
          <a:off x="180976" y="95250"/>
          <a:ext cx="1523999" cy="866775"/>
        </a:xfrm>
        <a:prstGeom prst="rect">
          <a:avLst/>
        </a:prstGeom>
      </xdr:spPr>
    </xdr:pic>
    <xdr:clientData/>
  </xdr:twoCellAnchor>
  <xdr:twoCellAnchor editAs="oneCell">
    <xdr:from>
      <xdr:col>7</xdr:col>
      <xdr:colOff>219075</xdr:colOff>
      <xdr:row>0</xdr:row>
      <xdr:rowOff>112640</xdr:rowOff>
    </xdr:from>
    <xdr:to>
      <xdr:col>7</xdr:col>
      <xdr:colOff>1534146</xdr:colOff>
      <xdr:row>0</xdr:row>
      <xdr:rowOff>885826</xdr:rowOff>
    </xdr:to>
    <xdr:pic>
      <xdr:nvPicPr>
        <xdr:cNvPr id="3" name="2 Imagen">
          <a:extLst>
            <a:ext uri="{FF2B5EF4-FFF2-40B4-BE49-F238E27FC236}">
              <a16:creationId xmlns:a16="http://schemas.microsoft.com/office/drawing/2014/main" xmlns="" id="{3ABFEC1E-E87D-4980-A317-08DF726396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l="58668"/>
        <a:stretch>
          <a:fillRect/>
        </a:stretch>
      </xdr:blipFill>
      <xdr:spPr>
        <a:xfrm>
          <a:off x="12830175" y="112640"/>
          <a:ext cx="1315071" cy="7731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800/Desktop/GASIM/gasim2018/VARIOS%20ENERO/SEVAC/23)Guia_Cumplimiento_Estatal/Gu&#237;a%20de%20Cumplimiento%20Estatal%20Paraestatal%20RS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GISTROS CONTABLES"/>
      <sheetName val="REGISTROS PRESUPUESTARIOS"/>
      <sheetName val="REGISTROS ADMINISTRATIVOS"/>
      <sheetName val="REGISTRO DE CUENTA PÚBLICA"/>
      <sheetName val="REGISTRO DE TRANSPARENCIA"/>
      <sheetName val="ANEXO TRANSPARENCIA"/>
      <sheetName val="%Cumplimiento"/>
    </sheetNames>
    <sheetDataSet>
      <sheetData sheetId="0">
        <row r="5">
          <cell r="B5" t="str">
            <v>SISTEMA PARA EL DESARROLLO INTEGRAL DE LA FAMILIA DE LA CIUDAD DE MÉXICO</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dif.cdmx.gob.mx/transparencia/new/_tituloV_LGCG/_anexos/REGISTROS%20DE%20TRANSPARENCIA/REGISTRO%20DE%20TRANSPARENCIA%20R36.pdf" TargetMode="External"/><Relationship Id="rId13" Type="http://schemas.openxmlformats.org/officeDocument/2006/relationships/hyperlink" Target="http://intranet.dif.cdmx.gob.mx/transparencia/new/_tituloV_LGCG/_anexos/REGISTROS%20DE%20TRANSPARENCIA/REGISTRO%20DE%20TRANSPARENCIA%20R43.pdf" TargetMode="External"/><Relationship Id="rId3" Type="http://schemas.openxmlformats.org/officeDocument/2006/relationships/hyperlink" Target="http://intranet.dif.cdmx.gob.mx/transparencia/new/_tituloV_LGCG/_anexos/REGISTROS%20DE%20TRANSPARENCIA/REGISTRO%20DE%20TRANSPARENCIA%20R25.pdf" TargetMode="External"/><Relationship Id="rId7" Type="http://schemas.openxmlformats.org/officeDocument/2006/relationships/hyperlink" Target="http://intranet.dif.cdmx.gob.mx/transparencia/new/_tituloV_LGCG/_anexos/REGISTROS%20DE%20TRANSPARENCIA/REGISTRO%20DE%20TRANSPARENCIA%20R32%2033%2034%2035.pdf" TargetMode="External"/><Relationship Id="rId12" Type="http://schemas.openxmlformats.org/officeDocument/2006/relationships/hyperlink" Target="http://intranet.dif.cdmx.gob.mx/transparencia/new/_tituloV_LGCG/_anexos/REGISTROS%20DE%20TRANSPARENCIA/REGISTRO%20DE%20TRANSPARENCIA%20R28.pdf" TargetMode="External"/><Relationship Id="rId17" Type="http://schemas.openxmlformats.org/officeDocument/2006/relationships/drawing" Target="../drawings/drawing1.xml"/><Relationship Id="rId2" Type="http://schemas.openxmlformats.org/officeDocument/2006/relationships/hyperlink" Target="http://intranet.dif.cdmx.gob.mx/transparencia/new/_tituloV_LGCG/_anexos/REGISTROS%20DE%20TRANSPARENCIA/REGISTRO%20DE%20TRANSPARENCIA%20R24.pdf" TargetMode="External"/><Relationship Id="rId16" Type="http://schemas.openxmlformats.org/officeDocument/2006/relationships/hyperlink" Target="http://intranet.dif.cdmx.gob.mx/transparencia/new/_tituloV_LGCG/_anexos/REGISTROS%20DE%20TRANSPARENCIA/CUENTA%20PUBLICA%202016.pdf" TargetMode="External"/><Relationship Id="rId1" Type="http://schemas.openxmlformats.org/officeDocument/2006/relationships/hyperlink" Target="http://intranet.dif.cdmx.gob.mx/transparencia/new/_tituloV_LGCG/_anexos/REGISTROS%20DE%20TRANSPARENCIA/REGISTRO%20DE%20TRANSPARENCIA%20R23.pdf" TargetMode="External"/><Relationship Id="rId6" Type="http://schemas.openxmlformats.org/officeDocument/2006/relationships/hyperlink" Target="http://intranet.dif.cdmx.gob.mx/transparencia/new/_tituloV_LGCG/_anexos/REGISTROS%20DE%20TRANSPARENCIA/REGISTRO%20DE%20TRANSPARENCIA%20R30.pdf" TargetMode="External"/><Relationship Id="rId11" Type="http://schemas.openxmlformats.org/officeDocument/2006/relationships/hyperlink" Target="http://intranet.dif.cdmx.gob.mx/transparencia/new/_tituloV_LGCG/_anexos/REGISTROS%20DE%20TRANSPARENCIA/REGISTRO%20DE%20TRANSPARENCIA%20R39.pdf" TargetMode="External"/><Relationship Id="rId5" Type="http://schemas.openxmlformats.org/officeDocument/2006/relationships/hyperlink" Target="http://intranet.dif.cdmx.gob.mx/transparencia/new/_tituloV_LGCG/_anexos/REGISTROS%20DE%20TRANSPARENCIA/REGISTRO%20DE%20TRANSPARENCIA%20R29.pdf" TargetMode="External"/><Relationship Id="rId15" Type="http://schemas.openxmlformats.org/officeDocument/2006/relationships/hyperlink" Target="http://intranet.dif.cdmx.gob.mx/transparencia/new/_tituloV_LGCG/_anexos/REGISTROS%20DE%20TRANSPARENCIA/REGISTRO%20DE%20TRANSPARENCIA%20R45.pdf" TargetMode="External"/><Relationship Id="rId10" Type="http://schemas.openxmlformats.org/officeDocument/2006/relationships/hyperlink" Target="http://intranet.dif.cdmx.gob.mx/transparencia/new/_tituloV_LGCG/_anexos/REGISTROS%20DE%20TRANSPARENCIA/REGISTRO%20DE%20TRANSPARENCIA%20R38.pdf" TargetMode="External"/><Relationship Id="rId4" Type="http://schemas.openxmlformats.org/officeDocument/2006/relationships/hyperlink" Target="http://intranet.dif.cdmx.gob.mx/transparencia/new/_tituloV_LGCG/_anexos/REGISTROS%20DE%20TRANSPARENCIA/REGISTRO%20DE%20TRANSPARENCIA%20R26.pdf" TargetMode="External"/><Relationship Id="rId9" Type="http://schemas.openxmlformats.org/officeDocument/2006/relationships/hyperlink" Target="http://intranet.dif.cdmx.gob.mx/transparencia/new/_tituloV_LGCG/_anexos/REGISTROS%20DE%20TRANSPARENCIA/REGISTRO%20DE%20TRANSPARENCIA%20R37.pdf" TargetMode="External"/><Relationship Id="rId14" Type="http://schemas.openxmlformats.org/officeDocument/2006/relationships/hyperlink" Target="http://intranet.dif.cdmx.gob.mx/transparencia/new/_tituloV_LGCG/_anexos/REGISTROS%20DE%20TRANSPARENCIA/REGISTRO%20DE%20TRANSPARENCIA%20R44.pdf" TargetMode="External"/></Relationships>
</file>

<file path=xl/worksheets/sheet1.xml><?xml version="1.0" encoding="utf-8"?>
<worksheet xmlns="http://schemas.openxmlformats.org/spreadsheetml/2006/main" xmlns:r="http://schemas.openxmlformats.org/officeDocument/2006/relationships">
  <dimension ref="A1:BD60"/>
  <sheetViews>
    <sheetView tabSelected="1" topLeftCell="C56" workbookViewId="0">
      <selection activeCell="H57" sqref="H57"/>
    </sheetView>
  </sheetViews>
  <sheetFormatPr baseColWidth="10" defaultRowHeight="15"/>
  <cols>
    <col min="1" max="1" width="27.140625" customWidth="1"/>
    <col min="2" max="2" width="31.28515625" customWidth="1"/>
    <col min="3" max="3" width="4.42578125" customWidth="1"/>
    <col min="4" max="4" width="35.28515625" customWidth="1"/>
    <col min="5" max="5" width="26.85546875" customWidth="1"/>
    <col min="6" max="6" width="26.85546875" hidden="1" customWidth="1"/>
    <col min="7" max="7" width="64.140625" customWidth="1"/>
    <col min="8" max="8" width="27.140625" customWidth="1"/>
  </cols>
  <sheetData>
    <row r="1" spans="1:56" ht="80.25" customHeight="1">
      <c r="A1" s="24" t="s">
        <v>109</v>
      </c>
      <c r="B1" s="24"/>
      <c r="C1" s="24"/>
      <c r="D1" s="24"/>
      <c r="E1" s="24"/>
      <c r="F1" s="24"/>
      <c r="G1" s="24"/>
      <c r="H1" s="25"/>
      <c r="I1" s="1"/>
    </row>
    <row r="2" spans="1:56" ht="24.95" customHeight="1">
      <c r="A2" s="2"/>
      <c r="B2" s="2"/>
      <c r="C2" s="2"/>
      <c r="D2" s="2"/>
      <c r="E2" s="2"/>
      <c r="F2" s="2"/>
      <c r="G2" s="2"/>
      <c r="H2" s="2"/>
    </row>
    <row r="3" spans="1:56" ht="27" customHeight="1">
      <c r="A3" s="26" t="s">
        <v>0</v>
      </c>
      <c r="B3" s="26"/>
      <c r="C3" s="26"/>
      <c r="D3" s="26"/>
      <c r="E3" s="26"/>
      <c r="F3" s="26"/>
      <c r="G3" s="26"/>
      <c r="H3" s="26"/>
      <c r="BD3" t="s">
        <v>1</v>
      </c>
    </row>
    <row r="4" spans="1:56" ht="27" customHeight="1">
      <c r="A4" s="2"/>
      <c r="B4" s="2"/>
      <c r="C4" s="2"/>
      <c r="D4" s="2"/>
      <c r="E4" s="2"/>
      <c r="F4" s="2"/>
      <c r="G4" s="2"/>
      <c r="H4" s="2"/>
      <c r="BD4" t="s">
        <v>2</v>
      </c>
    </row>
    <row r="5" spans="1:56" ht="33.75" customHeight="1">
      <c r="A5" s="3" t="s">
        <v>3</v>
      </c>
      <c r="B5" s="26" t="str">
        <f>'[1]REGISTROS CONTABLES'!B5</f>
        <v>SISTEMA PARA EL DESARROLLO INTEGRAL DE LA FAMILIA DE LA CIUDAD DE MÉXICO</v>
      </c>
      <c r="C5" s="26"/>
      <c r="D5" s="26"/>
      <c r="E5" s="26"/>
      <c r="F5" s="26"/>
      <c r="G5" s="26"/>
      <c r="H5" s="4"/>
      <c r="BD5" t="s">
        <v>4</v>
      </c>
    </row>
    <row r="6" spans="1:56" ht="33.75" customHeight="1">
      <c r="A6" s="27" t="s">
        <v>12</v>
      </c>
      <c r="B6" s="28"/>
      <c r="C6" s="28"/>
      <c r="D6" s="28"/>
      <c r="E6" s="28"/>
      <c r="F6" s="28"/>
      <c r="G6" s="28"/>
      <c r="H6" s="29"/>
    </row>
    <row r="7" spans="1:56" ht="33.75" customHeight="1">
      <c r="A7" s="30" t="s">
        <v>13</v>
      </c>
      <c r="B7" s="31"/>
      <c r="C7" s="31"/>
      <c r="D7" s="31"/>
      <c r="E7" s="31"/>
      <c r="F7" s="31"/>
      <c r="G7" s="31"/>
      <c r="H7" s="32"/>
    </row>
    <row r="8" spans="1:56" ht="36" customHeight="1">
      <c r="A8" s="5" t="s">
        <v>5</v>
      </c>
      <c r="B8" s="6" t="s">
        <v>6</v>
      </c>
      <c r="C8" s="5" t="s">
        <v>7</v>
      </c>
      <c r="D8" s="5" t="s">
        <v>8</v>
      </c>
      <c r="E8" s="5" t="s">
        <v>9</v>
      </c>
      <c r="F8" s="5" t="s">
        <v>10</v>
      </c>
      <c r="G8" s="5" t="s">
        <v>110</v>
      </c>
      <c r="H8" s="5" t="s">
        <v>11</v>
      </c>
    </row>
    <row r="9" spans="1:56" ht="57">
      <c r="A9" s="7" t="s">
        <v>15</v>
      </c>
      <c r="B9" s="8" t="s">
        <v>16</v>
      </c>
      <c r="C9" s="9">
        <v>1</v>
      </c>
      <c r="D9" s="8" t="s">
        <v>17</v>
      </c>
      <c r="E9" s="10" t="s">
        <v>4</v>
      </c>
      <c r="F9" s="33" t="e">
        <f>#REF!/COUNT($C$9:$C$60)</f>
        <v>#REF!</v>
      </c>
      <c r="G9" s="21" t="s">
        <v>111</v>
      </c>
      <c r="H9" s="11"/>
      <c r="BD9" t="s">
        <v>4</v>
      </c>
    </row>
    <row r="10" spans="1:56" ht="57">
      <c r="A10" s="7" t="s">
        <v>15</v>
      </c>
      <c r="B10" s="8" t="s">
        <v>18</v>
      </c>
      <c r="C10" s="12">
        <v>2</v>
      </c>
      <c r="D10" s="8" t="s">
        <v>19</v>
      </c>
      <c r="E10" s="13" t="s">
        <v>4</v>
      </c>
      <c r="F10" s="33"/>
      <c r="G10" s="21" t="s">
        <v>111</v>
      </c>
      <c r="H10" s="14"/>
    </row>
    <row r="11" spans="1:56" ht="42.75">
      <c r="A11" s="7" t="s">
        <v>20</v>
      </c>
      <c r="B11" s="8" t="s">
        <v>21</v>
      </c>
      <c r="C11" s="9">
        <v>3</v>
      </c>
      <c r="D11" s="8" t="s">
        <v>22</v>
      </c>
      <c r="E11" s="13" t="s">
        <v>4</v>
      </c>
      <c r="F11" s="33"/>
      <c r="G11" s="21" t="s">
        <v>111</v>
      </c>
      <c r="H11" s="14"/>
    </row>
    <row r="12" spans="1:56" ht="71.25">
      <c r="A12" s="7" t="s">
        <v>23</v>
      </c>
      <c r="B12" s="8" t="s">
        <v>21</v>
      </c>
      <c r="C12" s="9">
        <v>4</v>
      </c>
      <c r="D12" s="8" t="s">
        <v>24</v>
      </c>
      <c r="E12" s="13" t="s">
        <v>4</v>
      </c>
      <c r="F12" s="33"/>
      <c r="G12" s="21" t="s">
        <v>111</v>
      </c>
      <c r="H12" s="14"/>
    </row>
    <row r="13" spans="1:56" ht="42.75">
      <c r="A13" s="7" t="s">
        <v>20</v>
      </c>
      <c r="B13" s="8" t="s">
        <v>21</v>
      </c>
      <c r="C13" s="9">
        <v>5</v>
      </c>
      <c r="D13" s="8" t="s">
        <v>25</v>
      </c>
      <c r="E13" s="13" t="s">
        <v>4</v>
      </c>
      <c r="F13" s="33"/>
      <c r="G13" s="21" t="s">
        <v>111</v>
      </c>
      <c r="H13" s="14"/>
    </row>
    <row r="14" spans="1:56" ht="71.25">
      <c r="A14" s="7" t="s">
        <v>26</v>
      </c>
      <c r="B14" s="8" t="s">
        <v>21</v>
      </c>
      <c r="C14" s="9">
        <v>6</v>
      </c>
      <c r="D14" s="8" t="s">
        <v>27</v>
      </c>
      <c r="E14" s="13" t="s">
        <v>4</v>
      </c>
      <c r="F14" s="33"/>
      <c r="G14" s="21" t="s">
        <v>111</v>
      </c>
      <c r="H14" s="14"/>
    </row>
    <row r="15" spans="1:56" ht="57">
      <c r="A15" s="7" t="s">
        <v>28</v>
      </c>
      <c r="B15" s="8" t="s">
        <v>21</v>
      </c>
      <c r="C15" s="9">
        <v>7</v>
      </c>
      <c r="D15" s="8" t="s">
        <v>29</v>
      </c>
      <c r="E15" s="13" t="s">
        <v>4</v>
      </c>
      <c r="F15" s="33"/>
      <c r="G15" s="21" t="s">
        <v>111</v>
      </c>
      <c r="H15" s="11"/>
    </row>
    <row r="16" spans="1:56" ht="28.5">
      <c r="A16" s="7" t="s">
        <v>28</v>
      </c>
      <c r="B16" s="8" t="s">
        <v>21</v>
      </c>
      <c r="C16" s="9">
        <v>8</v>
      </c>
      <c r="D16" s="8" t="s">
        <v>30</v>
      </c>
      <c r="E16" s="13" t="s">
        <v>4</v>
      </c>
      <c r="F16" s="33"/>
      <c r="G16" s="21" t="s">
        <v>111</v>
      </c>
      <c r="H16" s="14"/>
    </row>
    <row r="17" spans="1:8" ht="75.75" customHeight="1">
      <c r="A17" s="7" t="s">
        <v>28</v>
      </c>
      <c r="B17" s="8" t="s">
        <v>21</v>
      </c>
      <c r="C17" s="9">
        <v>9</v>
      </c>
      <c r="D17" s="8" t="s">
        <v>31</v>
      </c>
      <c r="E17" s="13" t="s">
        <v>4</v>
      </c>
      <c r="F17" s="33"/>
      <c r="G17" s="21" t="s">
        <v>111</v>
      </c>
      <c r="H17" s="11"/>
    </row>
    <row r="18" spans="1:8" ht="28.5">
      <c r="A18" s="7" t="s">
        <v>28</v>
      </c>
      <c r="B18" s="8" t="s">
        <v>21</v>
      </c>
      <c r="C18" s="9">
        <v>10</v>
      </c>
      <c r="D18" s="8" t="s">
        <v>32</v>
      </c>
      <c r="E18" s="13" t="s">
        <v>4</v>
      </c>
      <c r="F18" s="33"/>
      <c r="G18" s="21" t="s">
        <v>111</v>
      </c>
      <c r="H18" s="14"/>
    </row>
    <row r="19" spans="1:8" ht="57">
      <c r="A19" s="7" t="s">
        <v>33</v>
      </c>
      <c r="B19" s="8" t="s">
        <v>21</v>
      </c>
      <c r="C19" s="9">
        <v>11</v>
      </c>
      <c r="D19" s="8" t="s">
        <v>34</v>
      </c>
      <c r="E19" s="13" t="s">
        <v>4</v>
      </c>
      <c r="F19" s="33"/>
      <c r="G19" s="21" t="s">
        <v>111</v>
      </c>
      <c r="H19" s="14"/>
    </row>
    <row r="20" spans="1:8" ht="57">
      <c r="A20" s="7" t="s">
        <v>35</v>
      </c>
      <c r="B20" s="8" t="s">
        <v>21</v>
      </c>
      <c r="C20" s="9">
        <v>12</v>
      </c>
      <c r="D20" s="8" t="s">
        <v>36</v>
      </c>
      <c r="E20" s="13" t="s">
        <v>4</v>
      </c>
      <c r="F20" s="33"/>
      <c r="G20" s="21" t="s">
        <v>111</v>
      </c>
      <c r="H20" s="14"/>
    </row>
    <row r="21" spans="1:8" ht="57">
      <c r="A21" s="7" t="s">
        <v>35</v>
      </c>
      <c r="B21" s="8" t="s">
        <v>21</v>
      </c>
      <c r="C21" s="9">
        <v>13</v>
      </c>
      <c r="D21" s="8" t="s">
        <v>37</v>
      </c>
      <c r="E21" s="13" t="s">
        <v>4</v>
      </c>
      <c r="F21" s="33"/>
      <c r="G21" s="21" t="s">
        <v>111</v>
      </c>
      <c r="H21" s="14"/>
    </row>
    <row r="22" spans="1:8" ht="114">
      <c r="A22" s="7" t="s">
        <v>38</v>
      </c>
      <c r="B22" s="8" t="s">
        <v>21</v>
      </c>
      <c r="C22" s="9">
        <v>14</v>
      </c>
      <c r="D22" s="8" t="s">
        <v>39</v>
      </c>
      <c r="E22" s="13" t="s">
        <v>4</v>
      </c>
      <c r="F22" s="33"/>
      <c r="G22" s="21" t="s">
        <v>111</v>
      </c>
      <c r="H22" s="14"/>
    </row>
    <row r="23" spans="1:8" ht="85.5">
      <c r="A23" s="7" t="s">
        <v>40</v>
      </c>
      <c r="B23" s="8" t="s">
        <v>21</v>
      </c>
      <c r="C23" s="9">
        <v>15</v>
      </c>
      <c r="D23" s="8" t="s">
        <v>41</v>
      </c>
      <c r="E23" s="13" t="s">
        <v>4</v>
      </c>
      <c r="F23" s="33"/>
      <c r="G23" s="21" t="s">
        <v>111</v>
      </c>
      <c r="H23" s="14"/>
    </row>
    <row r="24" spans="1:8" ht="71.25">
      <c r="A24" s="7" t="s">
        <v>42</v>
      </c>
      <c r="B24" s="8" t="s">
        <v>43</v>
      </c>
      <c r="C24" s="9">
        <v>16</v>
      </c>
      <c r="D24" s="8" t="s">
        <v>44</v>
      </c>
      <c r="E24" s="13" t="s">
        <v>4</v>
      </c>
      <c r="F24" s="33"/>
      <c r="G24" s="21" t="s">
        <v>111</v>
      </c>
      <c r="H24" s="14"/>
    </row>
    <row r="25" spans="1:8" ht="71.25">
      <c r="A25" s="7" t="s">
        <v>45</v>
      </c>
      <c r="B25" s="8" t="s">
        <v>43</v>
      </c>
      <c r="C25" s="9">
        <v>17</v>
      </c>
      <c r="D25" s="8" t="s">
        <v>46</v>
      </c>
      <c r="E25" s="13" t="s">
        <v>4</v>
      </c>
      <c r="F25" s="33"/>
      <c r="G25" s="21" t="s">
        <v>111</v>
      </c>
      <c r="H25" s="14"/>
    </row>
    <row r="26" spans="1:8" ht="99.75">
      <c r="A26" s="7" t="s">
        <v>47</v>
      </c>
      <c r="B26" s="8" t="s">
        <v>43</v>
      </c>
      <c r="C26" s="9">
        <v>18</v>
      </c>
      <c r="D26" s="8" t="s">
        <v>48</v>
      </c>
      <c r="E26" s="13" t="s">
        <v>4</v>
      </c>
      <c r="F26" s="33"/>
      <c r="G26" s="21" t="s">
        <v>111</v>
      </c>
      <c r="H26" s="14"/>
    </row>
    <row r="27" spans="1:8" ht="71.25">
      <c r="A27" s="7" t="s">
        <v>49</v>
      </c>
      <c r="B27" s="8" t="s">
        <v>43</v>
      </c>
      <c r="C27" s="9">
        <v>19</v>
      </c>
      <c r="D27" s="8" t="s">
        <v>50</v>
      </c>
      <c r="E27" s="13" t="s">
        <v>4</v>
      </c>
      <c r="F27" s="33"/>
      <c r="G27" s="21" t="s">
        <v>111</v>
      </c>
      <c r="H27" s="14"/>
    </row>
    <row r="28" spans="1:8" ht="103.5" customHeight="1">
      <c r="A28" s="7" t="s">
        <v>51</v>
      </c>
      <c r="B28" s="8" t="s">
        <v>43</v>
      </c>
      <c r="C28" s="9">
        <v>20</v>
      </c>
      <c r="D28" s="8" t="s">
        <v>52</v>
      </c>
      <c r="E28" s="13" t="s">
        <v>4</v>
      </c>
      <c r="F28" s="33"/>
      <c r="G28" s="21" t="s">
        <v>111</v>
      </c>
      <c r="H28" s="14"/>
    </row>
    <row r="29" spans="1:8" ht="71.25">
      <c r="A29" s="7" t="s">
        <v>53</v>
      </c>
      <c r="B29" s="8" t="s">
        <v>43</v>
      </c>
      <c r="C29" s="9">
        <v>21</v>
      </c>
      <c r="D29" s="8" t="s">
        <v>54</v>
      </c>
      <c r="E29" s="13" t="s">
        <v>4</v>
      </c>
      <c r="F29" s="33"/>
      <c r="G29" s="21" t="s">
        <v>111</v>
      </c>
      <c r="H29" s="14"/>
    </row>
    <row r="30" spans="1:8" ht="156.75">
      <c r="A30" s="7" t="s">
        <v>55</v>
      </c>
      <c r="B30" s="8" t="s">
        <v>43</v>
      </c>
      <c r="C30" s="9">
        <v>22</v>
      </c>
      <c r="D30" s="8" t="s">
        <v>56</v>
      </c>
      <c r="E30" s="13" t="s">
        <v>4</v>
      </c>
      <c r="F30" s="33"/>
      <c r="G30" s="21" t="s">
        <v>111</v>
      </c>
      <c r="H30" s="11"/>
    </row>
    <row r="31" spans="1:8" ht="28.5" customHeight="1">
      <c r="A31" s="30" t="s">
        <v>57</v>
      </c>
      <c r="B31" s="34"/>
      <c r="C31" s="34"/>
      <c r="D31" s="34"/>
      <c r="E31" s="16"/>
      <c r="F31" s="33"/>
      <c r="G31" s="18"/>
      <c r="H31" s="17"/>
    </row>
    <row r="32" spans="1:8" ht="57">
      <c r="A32" s="7" t="s">
        <v>58</v>
      </c>
      <c r="B32" s="8" t="s">
        <v>59</v>
      </c>
      <c r="C32" s="9">
        <v>23</v>
      </c>
      <c r="D32" s="8" t="s">
        <v>60</v>
      </c>
      <c r="E32" s="13" t="s">
        <v>1</v>
      </c>
      <c r="F32" s="33"/>
      <c r="G32" s="21" t="s">
        <v>115</v>
      </c>
      <c r="H32" s="14" t="s">
        <v>61</v>
      </c>
    </row>
    <row r="33" spans="1:8" ht="57">
      <c r="A33" s="7" t="s">
        <v>58</v>
      </c>
      <c r="B33" s="8" t="s">
        <v>59</v>
      </c>
      <c r="C33" s="9">
        <v>24</v>
      </c>
      <c r="D33" s="8" t="s">
        <v>62</v>
      </c>
      <c r="E33" s="13" t="s">
        <v>1</v>
      </c>
      <c r="F33" s="33"/>
      <c r="G33" s="21" t="s">
        <v>116</v>
      </c>
      <c r="H33" s="14" t="s">
        <v>63</v>
      </c>
    </row>
    <row r="34" spans="1:8" ht="57">
      <c r="A34" s="7" t="s">
        <v>58</v>
      </c>
      <c r="B34" s="8" t="s">
        <v>59</v>
      </c>
      <c r="C34" s="9">
        <v>25</v>
      </c>
      <c r="D34" s="8" t="s">
        <v>64</v>
      </c>
      <c r="E34" s="13" t="s">
        <v>1</v>
      </c>
      <c r="F34" s="33"/>
      <c r="G34" s="21" t="s">
        <v>117</v>
      </c>
      <c r="H34" s="14" t="s">
        <v>65</v>
      </c>
    </row>
    <row r="35" spans="1:8" ht="57">
      <c r="A35" s="7" t="s">
        <v>58</v>
      </c>
      <c r="B35" s="8" t="s">
        <v>59</v>
      </c>
      <c r="C35" s="9">
        <v>26</v>
      </c>
      <c r="D35" s="8" t="s">
        <v>66</v>
      </c>
      <c r="E35" s="13" t="s">
        <v>1</v>
      </c>
      <c r="F35" s="33"/>
      <c r="G35" s="21" t="s">
        <v>118</v>
      </c>
      <c r="H35" s="14" t="s">
        <v>67</v>
      </c>
    </row>
    <row r="36" spans="1:8" ht="57">
      <c r="A36" s="7" t="s">
        <v>58</v>
      </c>
      <c r="B36" s="8" t="s">
        <v>59</v>
      </c>
      <c r="C36" s="9">
        <v>27</v>
      </c>
      <c r="D36" s="8" t="s">
        <v>68</v>
      </c>
      <c r="E36" s="13" t="s">
        <v>14</v>
      </c>
      <c r="F36" s="33"/>
      <c r="G36" s="15" t="s">
        <v>111</v>
      </c>
      <c r="H36" s="14"/>
    </row>
    <row r="37" spans="1:8" ht="57">
      <c r="A37" s="7" t="s">
        <v>58</v>
      </c>
      <c r="B37" s="8" t="s">
        <v>59</v>
      </c>
      <c r="C37" s="9">
        <v>28</v>
      </c>
      <c r="D37" s="8" t="s">
        <v>69</v>
      </c>
      <c r="E37" s="13" t="s">
        <v>1</v>
      </c>
      <c r="F37" s="33"/>
      <c r="G37" s="21" t="s">
        <v>119</v>
      </c>
      <c r="H37" s="14"/>
    </row>
    <row r="38" spans="1:8" ht="57">
      <c r="A38" s="7" t="s">
        <v>58</v>
      </c>
      <c r="B38" s="8" t="s">
        <v>59</v>
      </c>
      <c r="C38" s="9">
        <v>29</v>
      </c>
      <c r="D38" s="8" t="s">
        <v>70</v>
      </c>
      <c r="E38" s="13" t="s">
        <v>1</v>
      </c>
      <c r="F38" s="33"/>
      <c r="G38" s="21" t="s">
        <v>120</v>
      </c>
      <c r="H38" s="14" t="s">
        <v>71</v>
      </c>
    </row>
    <row r="39" spans="1:8" ht="57">
      <c r="A39" s="7" t="s">
        <v>58</v>
      </c>
      <c r="B39" s="8" t="s">
        <v>59</v>
      </c>
      <c r="C39" s="9">
        <v>30</v>
      </c>
      <c r="D39" s="8" t="s">
        <v>72</v>
      </c>
      <c r="E39" s="13" t="s">
        <v>1</v>
      </c>
      <c r="F39" s="33"/>
      <c r="G39" s="21" t="s">
        <v>121</v>
      </c>
      <c r="H39" s="14" t="s">
        <v>73</v>
      </c>
    </row>
    <row r="40" spans="1:8" ht="57">
      <c r="A40" s="7" t="s">
        <v>58</v>
      </c>
      <c r="B40" s="8" t="s">
        <v>59</v>
      </c>
      <c r="C40" s="9">
        <v>31</v>
      </c>
      <c r="D40" s="8" t="s">
        <v>74</v>
      </c>
      <c r="E40" s="13" t="s">
        <v>1</v>
      </c>
      <c r="F40" s="33"/>
      <c r="G40" s="15" t="s">
        <v>111</v>
      </c>
      <c r="H40" s="14" t="s">
        <v>75</v>
      </c>
    </row>
    <row r="41" spans="1:8" ht="44.25" customHeight="1">
      <c r="A41" s="35" t="s">
        <v>58</v>
      </c>
      <c r="B41" s="36" t="s">
        <v>59</v>
      </c>
      <c r="C41" s="9">
        <v>32</v>
      </c>
      <c r="D41" s="8" t="s">
        <v>76</v>
      </c>
      <c r="E41" s="13" t="s">
        <v>1</v>
      </c>
      <c r="F41" s="33"/>
      <c r="G41" s="22" t="s">
        <v>122</v>
      </c>
      <c r="H41" s="37" t="s">
        <v>77</v>
      </c>
    </row>
    <row r="42" spans="1:8" ht="28.5">
      <c r="A42" s="35"/>
      <c r="B42" s="36"/>
      <c r="C42" s="9">
        <v>33</v>
      </c>
      <c r="D42" s="8" t="s">
        <v>78</v>
      </c>
      <c r="E42" s="13" t="s">
        <v>1</v>
      </c>
      <c r="F42" s="33"/>
      <c r="G42" s="23"/>
      <c r="H42" s="37"/>
    </row>
    <row r="43" spans="1:8" ht="28.5">
      <c r="A43" s="35"/>
      <c r="B43" s="36"/>
      <c r="C43" s="9">
        <v>34</v>
      </c>
      <c r="D43" s="8" t="s">
        <v>79</v>
      </c>
      <c r="E43" s="13" t="s">
        <v>1</v>
      </c>
      <c r="F43" s="33"/>
      <c r="G43" s="23"/>
      <c r="H43" s="37"/>
    </row>
    <row r="44" spans="1:8">
      <c r="A44" s="35"/>
      <c r="B44" s="36"/>
      <c r="C44" s="9">
        <v>35</v>
      </c>
      <c r="D44" s="8" t="s">
        <v>80</v>
      </c>
      <c r="E44" s="13" t="s">
        <v>1</v>
      </c>
      <c r="F44" s="33"/>
      <c r="G44" s="23"/>
      <c r="H44" s="37"/>
    </row>
    <row r="45" spans="1:8" ht="105">
      <c r="A45" s="7" t="s">
        <v>58</v>
      </c>
      <c r="B45" s="8" t="s">
        <v>59</v>
      </c>
      <c r="C45" s="9">
        <v>36</v>
      </c>
      <c r="D45" s="8" t="s">
        <v>81</v>
      </c>
      <c r="E45" s="13" t="s">
        <v>1</v>
      </c>
      <c r="F45" s="33"/>
      <c r="G45" s="21" t="s">
        <v>123</v>
      </c>
      <c r="H45" s="14" t="s">
        <v>82</v>
      </c>
    </row>
    <row r="46" spans="1:8" ht="120">
      <c r="A46" s="7" t="s">
        <v>58</v>
      </c>
      <c r="B46" s="8" t="s">
        <v>59</v>
      </c>
      <c r="C46" s="9">
        <v>37</v>
      </c>
      <c r="D46" s="8" t="s">
        <v>83</v>
      </c>
      <c r="E46" s="13" t="s">
        <v>1</v>
      </c>
      <c r="F46" s="33"/>
      <c r="G46" s="21" t="s">
        <v>124</v>
      </c>
      <c r="H46" s="14" t="s">
        <v>84</v>
      </c>
    </row>
    <row r="47" spans="1:8" ht="105">
      <c r="A47" s="7" t="s">
        <v>58</v>
      </c>
      <c r="B47" s="8" t="s">
        <v>59</v>
      </c>
      <c r="C47" s="9">
        <v>38</v>
      </c>
      <c r="D47" s="8" t="s">
        <v>85</v>
      </c>
      <c r="E47" s="13" t="s">
        <v>1</v>
      </c>
      <c r="F47" s="33"/>
      <c r="G47" s="21" t="s">
        <v>125</v>
      </c>
      <c r="H47" s="14" t="s">
        <v>86</v>
      </c>
    </row>
    <row r="48" spans="1:8" ht="105">
      <c r="A48" s="7" t="s">
        <v>58</v>
      </c>
      <c r="B48" s="8" t="s">
        <v>59</v>
      </c>
      <c r="C48" s="9">
        <v>39</v>
      </c>
      <c r="D48" s="8" t="s">
        <v>87</v>
      </c>
      <c r="E48" s="13" t="s">
        <v>1</v>
      </c>
      <c r="F48" s="33"/>
      <c r="G48" s="21" t="s">
        <v>126</v>
      </c>
      <c r="H48" s="14" t="s">
        <v>88</v>
      </c>
    </row>
    <row r="49" spans="1:8" ht="57">
      <c r="A49" s="7" t="s">
        <v>58</v>
      </c>
      <c r="B49" s="8" t="s">
        <v>59</v>
      </c>
      <c r="C49" s="9">
        <v>40</v>
      </c>
      <c r="D49" s="8" t="s">
        <v>89</v>
      </c>
      <c r="E49" s="13" t="s">
        <v>4</v>
      </c>
      <c r="F49" s="33"/>
      <c r="G49" s="15" t="s">
        <v>111</v>
      </c>
      <c r="H49" s="14"/>
    </row>
    <row r="50" spans="1:8" ht="57">
      <c r="A50" s="7" t="s">
        <v>58</v>
      </c>
      <c r="B50" s="8" t="s">
        <v>59</v>
      </c>
      <c r="C50" s="9">
        <v>41</v>
      </c>
      <c r="D50" s="8" t="s">
        <v>90</v>
      </c>
      <c r="E50" s="13" t="s">
        <v>4</v>
      </c>
      <c r="F50" s="33"/>
      <c r="G50" s="15" t="s">
        <v>111</v>
      </c>
      <c r="H50" s="14"/>
    </row>
    <row r="51" spans="1:8" ht="57">
      <c r="A51" s="7" t="s">
        <v>58</v>
      </c>
      <c r="B51" s="8" t="s">
        <v>59</v>
      </c>
      <c r="C51" s="9">
        <v>42</v>
      </c>
      <c r="D51" s="8" t="s">
        <v>91</v>
      </c>
      <c r="E51" s="13" t="s">
        <v>1</v>
      </c>
      <c r="F51" s="33"/>
      <c r="G51" s="15" t="s">
        <v>112</v>
      </c>
      <c r="H51" s="14"/>
    </row>
    <row r="52" spans="1:8" ht="57">
      <c r="A52" s="7" t="s">
        <v>58</v>
      </c>
      <c r="B52" s="8" t="s">
        <v>59</v>
      </c>
      <c r="C52" s="9">
        <v>43</v>
      </c>
      <c r="D52" s="8" t="s">
        <v>92</v>
      </c>
      <c r="E52" s="13" t="s">
        <v>1</v>
      </c>
      <c r="F52" s="33"/>
      <c r="G52" s="21" t="s">
        <v>127</v>
      </c>
      <c r="H52" s="14"/>
    </row>
    <row r="53" spans="1:8" ht="57">
      <c r="A53" s="7" t="s">
        <v>58</v>
      </c>
      <c r="B53" s="8" t="s">
        <v>59</v>
      </c>
      <c r="C53" s="9">
        <v>44</v>
      </c>
      <c r="D53" s="8" t="s">
        <v>93</v>
      </c>
      <c r="E53" s="13" t="s">
        <v>1</v>
      </c>
      <c r="F53" s="33"/>
      <c r="G53" s="21" t="s">
        <v>128</v>
      </c>
      <c r="H53" s="14"/>
    </row>
    <row r="54" spans="1:8" ht="57">
      <c r="A54" s="7" t="s">
        <v>58</v>
      </c>
      <c r="B54" s="8" t="s">
        <v>59</v>
      </c>
      <c r="C54" s="9">
        <v>45</v>
      </c>
      <c r="D54" s="8" t="s">
        <v>94</v>
      </c>
      <c r="E54" s="13" t="s">
        <v>1</v>
      </c>
      <c r="F54" s="33"/>
      <c r="G54" s="21" t="s">
        <v>129</v>
      </c>
      <c r="H54" s="14"/>
    </row>
    <row r="55" spans="1:8" ht="42.75">
      <c r="A55" s="7" t="s">
        <v>95</v>
      </c>
      <c r="B55" s="9" t="s">
        <v>96</v>
      </c>
      <c r="C55" s="9">
        <v>46</v>
      </c>
      <c r="D55" s="8" t="s">
        <v>97</v>
      </c>
      <c r="E55" s="13" t="s">
        <v>1</v>
      </c>
      <c r="F55" s="33"/>
      <c r="G55" s="15" t="s">
        <v>112</v>
      </c>
      <c r="H55" s="14" t="s">
        <v>98</v>
      </c>
    </row>
    <row r="56" spans="1:8" ht="57">
      <c r="A56" s="20" t="s">
        <v>99</v>
      </c>
      <c r="B56" s="9" t="s">
        <v>96</v>
      </c>
      <c r="C56" s="9">
        <v>47</v>
      </c>
      <c r="D56" s="8" t="s">
        <v>100</v>
      </c>
      <c r="E56" s="13" t="s">
        <v>1</v>
      </c>
      <c r="F56" s="33"/>
      <c r="G56" s="21" t="s">
        <v>114</v>
      </c>
      <c r="H56" s="14" t="s">
        <v>113</v>
      </c>
    </row>
    <row r="57" spans="1:8" ht="90" customHeight="1">
      <c r="A57" s="7" t="s">
        <v>40</v>
      </c>
      <c r="B57" s="9" t="s">
        <v>96</v>
      </c>
      <c r="C57" s="9">
        <v>48</v>
      </c>
      <c r="D57" s="8" t="s">
        <v>101</v>
      </c>
      <c r="E57" s="13" t="s">
        <v>1</v>
      </c>
      <c r="F57" s="33"/>
      <c r="G57" s="15" t="s">
        <v>112</v>
      </c>
      <c r="H57" s="14" t="s">
        <v>102</v>
      </c>
    </row>
    <row r="58" spans="1:8" ht="102.75" customHeight="1">
      <c r="A58" s="7" t="s">
        <v>103</v>
      </c>
      <c r="B58" s="9" t="s">
        <v>96</v>
      </c>
      <c r="C58" s="9">
        <v>49</v>
      </c>
      <c r="D58" s="8" t="s">
        <v>104</v>
      </c>
      <c r="E58" s="13" t="s">
        <v>1</v>
      </c>
      <c r="F58" s="33"/>
      <c r="G58" s="15" t="s">
        <v>112</v>
      </c>
      <c r="H58" s="14" t="s">
        <v>102</v>
      </c>
    </row>
    <row r="59" spans="1:8" ht="57">
      <c r="A59" s="20" t="s">
        <v>105</v>
      </c>
      <c r="B59" s="9" t="s">
        <v>96</v>
      </c>
      <c r="C59" s="9">
        <v>50</v>
      </c>
      <c r="D59" s="8" t="s">
        <v>106</v>
      </c>
      <c r="E59" s="13" t="s">
        <v>4</v>
      </c>
      <c r="F59" s="33"/>
      <c r="G59" s="15" t="s">
        <v>111</v>
      </c>
      <c r="H59" s="14"/>
    </row>
    <row r="60" spans="1:8" ht="99.75" customHeight="1">
      <c r="A60" s="20" t="s">
        <v>107</v>
      </c>
      <c r="B60" s="9" t="s">
        <v>96</v>
      </c>
      <c r="C60" s="9">
        <v>51</v>
      </c>
      <c r="D60" s="8" t="s">
        <v>108</v>
      </c>
      <c r="E60" s="13" t="s">
        <v>4</v>
      </c>
      <c r="F60" s="33"/>
      <c r="G60" s="19" t="s">
        <v>111</v>
      </c>
      <c r="H60" s="14"/>
    </row>
  </sheetData>
  <mergeCells count="11">
    <mergeCell ref="G41:G44"/>
    <mergeCell ref="A1:H1"/>
    <mergeCell ref="A3:H3"/>
    <mergeCell ref="A6:H6"/>
    <mergeCell ref="A7:H7"/>
    <mergeCell ref="F9:F60"/>
    <mergeCell ref="A31:D31"/>
    <mergeCell ref="A41:A44"/>
    <mergeCell ref="B41:B44"/>
    <mergeCell ref="H41:H44"/>
    <mergeCell ref="B5:G5"/>
  </mergeCells>
  <dataValidations count="1">
    <dataValidation type="list" allowBlank="1" showInputMessage="1" showErrorMessage="1" sqref="E9:E30 E32:E60">
      <formula1>$BD$9:$BD$9</formula1>
    </dataValidation>
  </dataValidations>
  <hyperlinks>
    <hyperlink ref="G32" r:id="rId1"/>
    <hyperlink ref="G33" r:id="rId2"/>
    <hyperlink ref="G34" r:id="rId3"/>
    <hyperlink ref="G35" r:id="rId4"/>
    <hyperlink ref="G38" r:id="rId5"/>
    <hyperlink ref="G39" r:id="rId6"/>
    <hyperlink ref="G41" r:id="rId7"/>
    <hyperlink ref="G45" r:id="rId8"/>
    <hyperlink ref="G46" r:id="rId9"/>
    <hyperlink ref="G47" r:id="rId10"/>
    <hyperlink ref="G48" r:id="rId11"/>
    <hyperlink ref="G37" r:id="rId12"/>
    <hyperlink ref="G52" r:id="rId13"/>
    <hyperlink ref="G53" r:id="rId14"/>
    <hyperlink ref="G54" r:id="rId15"/>
    <hyperlink ref="G56" r:id="rId16"/>
  </hyperlinks>
  <pageMargins left="0.7" right="0.7" top="0.75" bottom="0.75" header="0.3" footer="0.3"/>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Hp800</dc:creator>
  <cp:lastModifiedBy>Usuario</cp:lastModifiedBy>
  <dcterms:created xsi:type="dcterms:W3CDTF">2018-02-01T20:35:31Z</dcterms:created>
  <dcterms:modified xsi:type="dcterms:W3CDTF">2018-02-02T20:07:38Z</dcterms:modified>
</cp:coreProperties>
</file>